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670" windowHeight="5100" activeTab="0"/>
  </bookViews>
  <sheets>
    <sheet name="Kuno kultura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<sst xmlns="http://schemas.openxmlformats.org/spreadsheetml/2006/main" count="39" uniqueCount="34">
  <si>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Semestrai:</t>
  </si>
  <si>
    <t>Kreditai</t>
  </si>
  <si>
    <t>LAISVAI PASIRENKAMI DALYKAI</t>
  </si>
  <si>
    <t>Koordinuojantis dėstytojas</t>
  </si>
  <si>
    <t>PAGRINDINĖS STUDIJOS</t>
  </si>
  <si>
    <t>Studijų modulių kiekis:</t>
  </si>
  <si>
    <t>Laisvai pasirenkami moduliai</t>
  </si>
  <si>
    <t>Kreditų suma:</t>
  </si>
  <si>
    <t>Baigiamasis darbas</t>
  </si>
  <si>
    <t>KŪNO KULTŪRA</t>
  </si>
  <si>
    <t>PATVIRTINTA</t>
  </si>
  <si>
    <t>ANTROSIOS PAKOPOS STUDIJŲ PROGRAMA</t>
  </si>
  <si>
    <t>NUOLATINĖ</t>
  </si>
  <si>
    <t>Senato pirmininkas</t>
  </si>
  <si>
    <t>A. Skurvydas</t>
  </si>
  <si>
    <t>S. Šukys</t>
  </si>
  <si>
    <t>R. Jankauskienė</t>
  </si>
  <si>
    <t>2015 m. birželio 22 d.</t>
  </si>
  <si>
    <t>LSU Senato posėdyje,</t>
  </si>
  <si>
    <t>BAIGIAMASIS DARBAS</t>
  </si>
  <si>
    <t>Aleksas Stanislovaitis</t>
  </si>
  <si>
    <t>Senato sekretorė</t>
  </si>
  <si>
    <t>Kristina Bradauskienė</t>
  </si>
  <si>
    <t>Organizacinės inovacijos ir moksliniai projektai</t>
  </si>
  <si>
    <t>V. Fominienė</t>
  </si>
  <si>
    <t>Neuromokslas</t>
  </si>
  <si>
    <t>Fizinio ugdymo mokslo naujovės</t>
  </si>
  <si>
    <t>R. Gruodytė-Račienė</t>
  </si>
  <si>
    <t>Tarpdisciplininis fizinis ugdymas sociakultūrinėje aplinkoje</t>
  </si>
  <si>
    <t>A. Emeljanovas</t>
  </si>
  <si>
    <t>Modernios sveikatos ugdymo ir stiprinimo technologijos</t>
  </si>
  <si>
    <t>Modernios integruoto mokymo technologijos</t>
  </si>
  <si>
    <t>Socialinių mokslinių tyrimų metodologija ir statistika</t>
  </si>
  <si>
    <t>Protokolo Nr. 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</si>
</sst>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%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"/>
  </numFmts>
  <fonts count="29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14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2" fillId="0" borderId="0" xfId="0" applyFont="1" applyFill="1" applyAlignment="1">
      <alignment horizontal="right"/>
    </xf>
    <xf numFmtId="0" fontId="18" fillId="0" borderId="23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18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1" fillId="26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0" borderId="25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27" borderId="0" xfId="0" applyFill="1" applyAlignment="1">
      <alignment horizontal="center"/>
    </xf>
    <xf numFmtId="0" fontId="18" fillId="27" borderId="16" xfId="0" applyFont="1" applyFill="1" applyBorder="1" applyAlignment="1">
      <alignment/>
    </xf>
    <xf numFmtId="0" fontId="18" fillId="27" borderId="10" xfId="0" applyFont="1" applyFill="1" applyBorder="1" applyAlignment="1">
      <alignment horizontal="right"/>
    </xf>
    <xf numFmtId="0" fontId="18" fillId="27" borderId="16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18" fillId="27" borderId="22" xfId="0" applyFont="1" applyFill="1" applyBorder="1" applyAlignment="1">
      <alignment/>
    </xf>
    <xf numFmtId="0" fontId="18" fillId="27" borderId="20" xfId="0" applyFont="1" applyFill="1" applyBorder="1" applyAlignment="1">
      <alignment horizontal="right"/>
    </xf>
    <xf numFmtId="0" fontId="18" fillId="27" borderId="22" xfId="0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0" xfId="0" applyFont="1" applyFill="1" applyBorder="1" applyAlignment="1">
      <alignment/>
    </xf>
    <xf numFmtId="0" fontId="18" fillId="27" borderId="13" xfId="0" applyFont="1" applyFill="1" applyBorder="1" applyAlignment="1">
      <alignment/>
    </xf>
    <xf numFmtId="0" fontId="18" fillId="27" borderId="0" xfId="0" applyFont="1" applyFill="1" applyBorder="1" applyAlignment="1">
      <alignment horizontal="center"/>
    </xf>
    <xf numFmtId="0" fontId="18" fillId="27" borderId="13" xfId="0" applyFont="1" applyFill="1" applyBorder="1" applyAlignment="1">
      <alignment horizontal="center"/>
    </xf>
    <xf numFmtId="0" fontId="22" fillId="25" borderId="30" xfId="0" applyFont="1" applyFill="1" applyBorder="1" applyAlignment="1">
      <alignment/>
    </xf>
    <xf numFmtId="0" fontId="22" fillId="25" borderId="32" xfId="0" applyFont="1" applyFill="1" applyBorder="1" applyAlignment="1">
      <alignment/>
    </xf>
    <xf numFmtId="0" fontId="22" fillId="0" borderId="3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18" fillId="27" borderId="16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2" width="1.8515625" style="0" customWidth="1"/>
    <col min="3" max="3" width="3.8515625" style="0" customWidth="1"/>
    <col min="4" max="4" width="39.28125" style="0" customWidth="1"/>
    <col min="5" max="5" width="3.7109375" style="0" customWidth="1"/>
    <col min="6" max="9" width="4.140625" style="1" customWidth="1"/>
    <col min="10" max="10" width="3.7109375" style="1" customWidth="1"/>
    <col min="11" max="11" width="18.140625" style="0" customWidth="1"/>
    <col min="12" max="12" width="8.28125" style="0" customWidth="1"/>
  </cols>
  <sheetData>
    <row r="1" ht="12.75">
      <c r="K1" t="s">
        <v>10</v>
      </c>
    </row>
    <row r="2" ht="12.75">
      <c r="K2" s="5" t="s">
        <v>17</v>
      </c>
    </row>
    <row r="3" ht="12.75">
      <c r="K3" s="65" t="s">
        <v>18</v>
      </c>
    </row>
    <row r="4" ht="12.75">
      <c r="K4" s="66" t="s">
        <v>33</v>
      </c>
    </row>
    <row r="5" ht="15" customHeight="1">
      <c r="C5" s="5" t="s">
        <v>11</v>
      </c>
    </row>
    <row r="6" spans="2:11" ht="15" customHeight="1">
      <c r="B6" s="34"/>
      <c r="C6" s="49" t="s">
        <v>9</v>
      </c>
      <c r="D6" s="50"/>
      <c r="E6" s="51"/>
      <c r="F6" s="51"/>
      <c r="G6" s="51"/>
      <c r="H6" s="52"/>
      <c r="J6" s="45"/>
      <c r="K6" s="4"/>
    </row>
    <row r="7" spans="2:11" s="5" customFormat="1" ht="15" customHeight="1" thickBot="1">
      <c r="B7" s="2"/>
      <c r="C7" s="9" t="s">
        <v>12</v>
      </c>
      <c r="D7" s="35"/>
      <c r="E7" s="6"/>
      <c r="F7" s="3"/>
      <c r="G7" s="3"/>
      <c r="H7" s="9"/>
      <c r="I7" s="8"/>
      <c r="J7" s="35"/>
      <c r="K7" s="7"/>
    </row>
    <row r="8" spans="3:10" s="12" customFormat="1" ht="12" thickBot="1">
      <c r="C8" s="36"/>
      <c r="D8" s="37"/>
      <c r="E8" s="81" t="s">
        <v>1</v>
      </c>
      <c r="F8" s="82"/>
      <c r="G8" s="47"/>
      <c r="H8" s="23"/>
      <c r="I8" s="23"/>
      <c r="J8" s="23"/>
    </row>
    <row r="9" spans="3:10" s="12" customFormat="1" ht="13.5" customHeight="1" thickBot="1">
      <c r="C9" s="54" t="s">
        <v>4</v>
      </c>
      <c r="D9" s="41"/>
      <c r="E9" s="83">
        <f>SUM(F18:I24)</f>
        <v>70</v>
      </c>
      <c r="F9" s="84"/>
      <c r="H9" s="42"/>
      <c r="I9" s="23"/>
      <c r="J9" s="23"/>
    </row>
    <row r="10" spans="2:10" s="12" customFormat="1" ht="13.5" customHeight="1" thickBot="1">
      <c r="B10" s="24"/>
      <c r="C10" s="55" t="s">
        <v>2</v>
      </c>
      <c r="D10" s="39"/>
      <c r="E10" s="83">
        <f>J26</f>
        <v>20</v>
      </c>
      <c r="F10" s="84"/>
      <c r="G10" s="24"/>
      <c r="H10" s="23"/>
      <c r="I10" s="23"/>
      <c r="J10" s="23"/>
    </row>
    <row r="11" spans="2:10" s="12" customFormat="1" ht="13.5" customHeight="1" thickBot="1">
      <c r="B11" s="24"/>
      <c r="C11" s="87" t="s">
        <v>19</v>
      </c>
      <c r="D11" s="88"/>
      <c r="E11" s="83">
        <f>I25</f>
        <v>30</v>
      </c>
      <c r="F11" s="84"/>
      <c r="G11" s="24"/>
      <c r="H11" s="23"/>
      <c r="I11" s="23"/>
      <c r="J11" s="23"/>
    </row>
    <row r="12" spans="1:10" s="12" customFormat="1" ht="12.75" customHeight="1">
      <c r="A12" s="24"/>
      <c r="B12" s="40"/>
      <c r="C12" s="38"/>
      <c r="D12" s="40"/>
      <c r="E12" s="85">
        <f>SUM(E9:E11)</f>
        <v>120</v>
      </c>
      <c r="F12" s="86"/>
      <c r="G12" s="38"/>
      <c r="H12" s="23"/>
      <c r="I12" s="23"/>
      <c r="J12" s="23"/>
    </row>
    <row r="13" spans="1:10" s="12" customFormat="1" ht="11.25">
      <c r="A13" s="24"/>
      <c r="B13" s="40"/>
      <c r="C13" s="38"/>
      <c r="D13" s="40"/>
      <c r="E13" s="43"/>
      <c r="F13" s="38"/>
      <c r="G13" s="38"/>
      <c r="H13" s="23"/>
      <c r="I13" s="23"/>
      <c r="J13" s="23"/>
    </row>
    <row r="14" spans="1:10" s="12" customFormat="1" ht="11.25">
      <c r="A14" s="22"/>
      <c r="B14" s="22"/>
      <c r="C14" s="22"/>
      <c r="D14" s="22"/>
      <c r="E14" s="14" t="s">
        <v>0</v>
      </c>
      <c r="F14" s="10">
        <v>1</v>
      </c>
      <c r="G14" s="10">
        <v>2</v>
      </c>
      <c r="H14" s="10">
        <v>3</v>
      </c>
      <c r="I14" s="10">
        <v>4</v>
      </c>
      <c r="J14" s="11"/>
    </row>
    <row r="15" spans="1:11" s="12" customFormat="1" ht="22.5">
      <c r="A15" s="22"/>
      <c r="B15" s="13"/>
      <c r="C15" s="13"/>
      <c r="D15" s="13"/>
      <c r="E15" s="14" t="s">
        <v>7</v>
      </c>
      <c r="F15" s="15">
        <f>SUM(F17:F26)</f>
        <v>30</v>
      </c>
      <c r="G15" s="15">
        <f>SUM(G17:G26)</f>
        <v>30</v>
      </c>
      <c r="H15" s="15">
        <f>SUM(H17:H26)</f>
        <v>30</v>
      </c>
      <c r="I15" s="15">
        <f>SUM(I17:I26)</f>
        <v>30</v>
      </c>
      <c r="J15" s="48">
        <f>SUM(F15:I15)</f>
        <v>120</v>
      </c>
      <c r="K15" s="56" t="s">
        <v>3</v>
      </c>
    </row>
    <row r="16" spans="1:11" s="12" customFormat="1" ht="12" thickBot="1">
      <c r="A16" s="22"/>
      <c r="B16" s="27"/>
      <c r="C16" s="28"/>
      <c r="D16" s="28"/>
      <c r="E16" s="44" t="s">
        <v>5</v>
      </c>
      <c r="F16" s="15">
        <f>COUNT(F17:F26)</f>
        <v>3</v>
      </c>
      <c r="G16" s="15">
        <f>COUNT(G17:G26)</f>
        <v>3</v>
      </c>
      <c r="H16" s="15">
        <f>COUNT(H17:H26)</f>
        <v>2</v>
      </c>
      <c r="I16" s="15">
        <f>COUNT(I17:I26)</f>
        <v>1</v>
      </c>
      <c r="J16" s="17"/>
      <c r="K16" s="57"/>
    </row>
    <row r="17" spans="1:11" s="12" customFormat="1" ht="12" thickBot="1">
      <c r="A17" s="22"/>
      <c r="B17" s="22"/>
      <c r="C17" s="18" t="s">
        <v>4</v>
      </c>
      <c r="D17" s="19"/>
      <c r="E17" s="19"/>
      <c r="F17" s="20"/>
      <c r="G17" s="20"/>
      <c r="H17" s="20"/>
      <c r="I17" s="20"/>
      <c r="J17" s="20">
        <f>SUM(F18:I25)</f>
        <v>100</v>
      </c>
      <c r="K17" s="20"/>
    </row>
    <row r="18" spans="1:11" s="12" customFormat="1" ht="11.25">
      <c r="A18" s="27"/>
      <c r="B18" s="27"/>
      <c r="C18" s="93" t="s">
        <v>26</v>
      </c>
      <c r="D18" s="93"/>
      <c r="E18" s="25"/>
      <c r="F18" s="16">
        <v>10</v>
      </c>
      <c r="G18" s="16"/>
      <c r="H18" s="16"/>
      <c r="I18" s="15"/>
      <c r="J18" s="23"/>
      <c r="K18" s="58" t="s">
        <v>27</v>
      </c>
    </row>
    <row r="19" spans="1:11" s="12" customFormat="1" ht="11.25">
      <c r="A19" s="27"/>
      <c r="B19" s="27"/>
      <c r="C19" s="89" t="s">
        <v>28</v>
      </c>
      <c r="D19" s="89"/>
      <c r="E19" s="25"/>
      <c r="F19" s="16">
        <v>10</v>
      </c>
      <c r="G19" s="16"/>
      <c r="H19" s="16"/>
      <c r="I19" s="15"/>
      <c r="J19" s="23"/>
      <c r="K19" s="58" t="s">
        <v>29</v>
      </c>
    </row>
    <row r="20" spans="1:11" s="12" customFormat="1" ht="11.25">
      <c r="A20" s="27"/>
      <c r="B20" s="27"/>
      <c r="C20" s="89" t="s">
        <v>30</v>
      </c>
      <c r="D20" s="89"/>
      <c r="E20" s="25"/>
      <c r="F20" s="16">
        <v>10</v>
      </c>
      <c r="G20" s="16"/>
      <c r="H20" s="16"/>
      <c r="I20" s="15"/>
      <c r="J20" s="23"/>
      <c r="K20" s="58" t="s">
        <v>16</v>
      </c>
    </row>
    <row r="21" spans="1:11" s="12" customFormat="1" ht="12.75" customHeight="1">
      <c r="A21" s="27"/>
      <c r="B21" s="27"/>
      <c r="C21" s="92" t="s">
        <v>23</v>
      </c>
      <c r="D21" s="92"/>
      <c r="E21" s="68"/>
      <c r="F21" s="69"/>
      <c r="G21" s="70">
        <v>10</v>
      </c>
      <c r="H21" s="71"/>
      <c r="I21" s="70"/>
      <c r="J21" s="72"/>
      <c r="K21" s="26" t="s">
        <v>24</v>
      </c>
    </row>
    <row r="22" spans="1:11" s="12" customFormat="1" ht="12.75" customHeight="1">
      <c r="A22" s="27"/>
      <c r="B22" s="27"/>
      <c r="C22" s="92" t="s">
        <v>25</v>
      </c>
      <c r="D22" s="92"/>
      <c r="E22" s="73"/>
      <c r="F22" s="74"/>
      <c r="G22" s="75">
        <v>10</v>
      </c>
      <c r="H22" s="76"/>
      <c r="I22" s="75"/>
      <c r="J22" s="72"/>
      <c r="K22" s="26" t="s">
        <v>14</v>
      </c>
    </row>
    <row r="23" spans="1:11" s="24" customFormat="1" ht="12.75" customHeight="1">
      <c r="A23" s="21"/>
      <c r="B23" s="22"/>
      <c r="C23" s="92" t="s">
        <v>32</v>
      </c>
      <c r="D23" s="92"/>
      <c r="E23" s="77"/>
      <c r="F23" s="78"/>
      <c r="G23" s="79">
        <v>10</v>
      </c>
      <c r="H23" s="80"/>
      <c r="I23" s="79"/>
      <c r="J23" s="72"/>
      <c r="K23" s="73" t="s">
        <v>15</v>
      </c>
    </row>
    <row r="24" spans="1:11" s="24" customFormat="1" ht="11.25">
      <c r="A24" s="21"/>
      <c r="B24" s="22"/>
      <c r="C24" s="89" t="s">
        <v>31</v>
      </c>
      <c r="D24" s="89"/>
      <c r="E24" s="25"/>
      <c r="F24" s="16"/>
      <c r="G24" s="16"/>
      <c r="H24" s="16">
        <v>10</v>
      </c>
      <c r="I24" s="15"/>
      <c r="J24" s="23"/>
      <c r="K24" s="58" t="s">
        <v>14</v>
      </c>
    </row>
    <row r="25" spans="1:11" s="12" customFormat="1" ht="13.5" customHeight="1" thickBot="1">
      <c r="A25" s="27"/>
      <c r="B25" s="27"/>
      <c r="C25" s="90" t="s">
        <v>8</v>
      </c>
      <c r="D25" s="90"/>
      <c r="E25" s="59"/>
      <c r="F25" s="53"/>
      <c r="G25" s="53"/>
      <c r="H25" s="53"/>
      <c r="I25" s="53">
        <v>30</v>
      </c>
      <c r="J25" s="60"/>
      <c r="K25" s="61"/>
    </row>
    <row r="26" spans="1:11" s="12" customFormat="1" ht="13.5" customHeight="1" thickBot="1">
      <c r="A26" s="27"/>
      <c r="B26" s="22"/>
      <c r="C26" s="91" t="s">
        <v>6</v>
      </c>
      <c r="D26" s="91"/>
      <c r="E26" s="19"/>
      <c r="F26" s="62"/>
      <c r="G26" s="63"/>
      <c r="H26" s="20">
        <v>20</v>
      </c>
      <c r="I26" s="63"/>
      <c r="J26" s="64">
        <f>SUM(F26:I26)</f>
        <v>20</v>
      </c>
      <c r="K26" s="19"/>
    </row>
    <row r="27" spans="1:11" s="12" customFormat="1" ht="11.25">
      <c r="A27" s="22"/>
      <c r="B27" s="22"/>
      <c r="C27" s="29"/>
      <c r="D27" s="29"/>
      <c r="E27" s="30" t="s">
        <v>7</v>
      </c>
      <c r="F27" s="31">
        <f>SUM(F17:F25)</f>
        <v>30</v>
      </c>
      <c r="G27" s="31">
        <f>SUM(G17:G26)</f>
        <v>30</v>
      </c>
      <c r="H27" s="31">
        <f>SUM(H17:H26)</f>
        <v>30</v>
      </c>
      <c r="I27" s="31">
        <f>SUM(I17:I25)</f>
        <v>30</v>
      </c>
      <c r="J27" s="31">
        <f>SUM(F27:I27)</f>
        <v>120</v>
      </c>
      <c r="K27" s="22"/>
    </row>
    <row r="28" spans="1:11" s="24" customFormat="1" ht="11.25">
      <c r="A28" s="27"/>
      <c r="B28" s="27"/>
      <c r="C28" s="27"/>
      <c r="D28" s="27"/>
      <c r="E28" s="14" t="s">
        <v>5</v>
      </c>
      <c r="F28" s="15">
        <f>COUNT(F17:F26)</f>
        <v>3</v>
      </c>
      <c r="G28" s="15">
        <f>COUNT(G17:G26)</f>
        <v>3</v>
      </c>
      <c r="H28" s="15">
        <f>COUNT(H17:H26)</f>
        <v>2</v>
      </c>
      <c r="I28" s="15">
        <f>COUNT(I17:I26)</f>
        <v>1</v>
      </c>
      <c r="J28" s="15">
        <f>SUM(F28:I28)</f>
        <v>9</v>
      </c>
      <c r="K28" s="27"/>
    </row>
    <row r="29" spans="1:11" s="24" customFormat="1" ht="11.25">
      <c r="A29" s="27"/>
      <c r="B29" s="27"/>
      <c r="C29" s="27"/>
      <c r="D29" s="27"/>
      <c r="E29" s="14" t="s">
        <v>0</v>
      </c>
      <c r="F29" s="10">
        <v>1</v>
      </c>
      <c r="G29" s="10">
        <v>2</v>
      </c>
      <c r="H29" s="10">
        <v>3</v>
      </c>
      <c r="I29" s="10">
        <v>4</v>
      </c>
      <c r="J29" s="32"/>
      <c r="K29" s="27"/>
    </row>
    <row r="30" spans="1:11" s="24" customFormat="1" ht="11.25">
      <c r="A30" s="27"/>
      <c r="B30" s="27"/>
      <c r="C30" s="27"/>
      <c r="D30" s="27"/>
      <c r="E30" s="46"/>
      <c r="F30" s="33"/>
      <c r="G30" s="33"/>
      <c r="H30" s="33"/>
      <c r="I30" s="33"/>
      <c r="J30" s="32"/>
      <c r="K30" s="27"/>
    </row>
    <row r="35" spans="3:10" ht="12.75">
      <c r="C35" s="65" t="s">
        <v>13</v>
      </c>
      <c r="D35" s="65"/>
      <c r="E35" s="65"/>
      <c r="F35" s="66" t="s">
        <v>20</v>
      </c>
      <c r="G35" s="67"/>
      <c r="H35" s="67"/>
      <c r="I35" s="67"/>
      <c r="J35" s="67"/>
    </row>
    <row r="36" spans="3:10" ht="12.75">
      <c r="C36" s="65"/>
      <c r="D36" s="65"/>
      <c r="E36" s="65"/>
      <c r="F36" s="65"/>
      <c r="G36" s="67"/>
      <c r="H36" s="67"/>
      <c r="I36" s="67"/>
      <c r="J36" s="67"/>
    </row>
    <row r="37" spans="3:10" ht="12.75">
      <c r="C37" s="66" t="s">
        <v>21</v>
      </c>
      <c r="D37" s="65"/>
      <c r="E37" s="65"/>
      <c r="F37" s="66" t="s">
        <v>22</v>
      </c>
      <c r="G37" s="67"/>
      <c r="H37" s="67"/>
      <c r="I37" s="67"/>
      <c r="J37" s="67"/>
    </row>
  </sheetData>
  <sheetProtection/>
  <mergeCells count="14">
    <mergeCell ref="C26:D26"/>
    <mergeCell ref="E11:F11"/>
    <mergeCell ref="C21:D21"/>
    <mergeCell ref="C22:D22"/>
    <mergeCell ref="C23:D23"/>
    <mergeCell ref="C18:D18"/>
    <mergeCell ref="C19:D19"/>
    <mergeCell ref="C20:D20"/>
    <mergeCell ref="E9:F9"/>
    <mergeCell ref="E10:F10"/>
    <mergeCell ref="E12:F12"/>
    <mergeCell ref="C11:D11"/>
    <mergeCell ref="C24:D24"/>
    <mergeCell ref="C25:D25"/>
  </mergeCells>
  <printOptions/>
  <pageMargins left="0.21" right="0.17" top="0.27" bottom="0.3937007874015748" header="0.2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zuoza</dc:creator>
  <cp:keywords/>
  <dc:description/>
  <cp:lastModifiedBy>Ikasalaitė, Raminta</cp:lastModifiedBy>
  <cp:lastPrinted>2012-06-20T11:14:15Z</cp:lastPrinted>
  <dcterms:created xsi:type="dcterms:W3CDTF">2010-04-20T05:02:15Z</dcterms:created>
  <dcterms:modified xsi:type="dcterms:W3CDTF">2017-07-28T12:38:06Z</dcterms:modified>
  <cp:category/>
  <cp:version/>
  <cp:contentType/>
  <cp:contentStatus/>
</cp:coreProperties>
</file>