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0" yWindow="0" windowWidth="21840" windowHeight="9885" activeTab="0"/>
  </bookViews>
  <sheets>
    <sheet name="PAPH" sheetId="4" r:id="rId1"/>
  </sheets>
  <definedNames/>
  <calcPr calcId="145621"/>
</workbook>
</file>

<file path=xl/sharedStrings.xml><?xml version="1.0" encoding="utf-8"?>
<sst xmlns="http://schemas.openxmlformats.org/spreadsheetml/2006/main" count="55" uniqueCount="47">
  <si>
    <t>MASTER STUDY PROGRAMME</t>
  </si>
  <si>
    <t>PHYSICAL ACTIVITY AND PUBLIC HEALTH</t>
  </si>
  <si>
    <t>FULL-TIME STUDIES</t>
  </si>
  <si>
    <t>Credits</t>
  </si>
  <si>
    <t>GENERAL UNIVERSITY STUDIES</t>
  </si>
  <si>
    <t>COMPULSORY MODULES</t>
  </si>
  <si>
    <t>ELECTIVE COURSES</t>
  </si>
  <si>
    <t>Semesters</t>
  </si>
  <si>
    <t>Sum of credits</t>
  </si>
  <si>
    <t>Number of study modules</t>
  </si>
  <si>
    <t>Coordinator</t>
  </si>
  <si>
    <t>COMPULSORY STUDIES</t>
  </si>
  <si>
    <t>Advanced Methods in Epidemiology and Modern Public Health</t>
  </si>
  <si>
    <t>M. Bacevičienė</t>
  </si>
  <si>
    <t>Environmental and Occupational Health</t>
  </si>
  <si>
    <t>V. Malinauskienė</t>
  </si>
  <si>
    <t>Health Policy, Strategy and Management of Changes</t>
  </si>
  <si>
    <t>I. Misevičienė</t>
  </si>
  <si>
    <t>Health Economics</t>
  </si>
  <si>
    <t>S. Šukys</t>
  </si>
  <si>
    <t>Scientific Intership</t>
  </si>
  <si>
    <t>V. Česnaitienė/D. Vizbaraitė</t>
  </si>
  <si>
    <t>Master thesis, reflection</t>
  </si>
  <si>
    <t>Sum of study credits</t>
  </si>
  <si>
    <t>Senato pirmininkas</t>
  </si>
  <si>
    <t>Senato sekretorius</t>
  </si>
  <si>
    <t>Specialization (Aging/Nutrition)</t>
  </si>
  <si>
    <t>Aging</t>
  </si>
  <si>
    <t>Nutrition</t>
  </si>
  <si>
    <t>A. Skurvydas</t>
  </si>
  <si>
    <t>V. Česnaitienė</t>
  </si>
  <si>
    <t>Nutrition and Metabolism</t>
  </si>
  <si>
    <t>Exercise Nutrition</t>
  </si>
  <si>
    <t>Nutrition and Obesity Prevention</t>
  </si>
  <si>
    <t>D. Vizbaraitė</t>
  </si>
  <si>
    <t>A. Ratkevičius</t>
  </si>
  <si>
    <t>Mechanisms of Motor and Cognition in Aging</t>
  </si>
  <si>
    <t>Intervention Strategies To Slow Motor and Cognitive Aging</t>
  </si>
  <si>
    <t>Behavioral Theories to Physical  Activity Promotion</t>
  </si>
  <si>
    <t>B. Miežienė</t>
  </si>
  <si>
    <t xml:space="preserve">Research Methods and Statistics </t>
  </si>
  <si>
    <t>PATVIRTINTA</t>
  </si>
  <si>
    <t>LSU Senato posėdyje,</t>
  </si>
  <si>
    <t>2016 m. birželio 28 d.</t>
  </si>
  <si>
    <t>Protokolo Nr. 10</t>
  </si>
  <si>
    <t>Kristina Bradauskienė</t>
  </si>
  <si>
    <t>prof. habil. dr. A. Skurvydas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</si>
</sst>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4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5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 quotePrefix="1">
      <alignment horizontal="right"/>
    </xf>
    <xf numFmtId="0" fontId="6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0" borderId="1" xfId="0" applyFont="1" applyBorder="1"/>
    <xf numFmtId="0" fontId="1" fillId="4" borderId="1" xfId="0" applyFont="1" applyFill="1" applyBorder="1"/>
    <xf numFmtId="0" fontId="5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" xfId="0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5" fillId="0" borderId="1" xfId="0" applyFont="1" applyBorder="1" applyAlignment="1">
      <alignment wrapText="1"/>
    </xf>
    <xf numFmtId="0" fontId="1" fillId="4" borderId="0" xfId="20" applyFont="1" applyFill="1">
      <alignment/>
      <protection/>
    </xf>
    <xf numFmtId="0" fontId="2" fillId="4" borderId="0" xfId="0" applyFont="1" applyFill="1"/>
    <xf numFmtId="0" fontId="0" fillId="4" borderId="0" xfId="0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4" borderId="0" xfId="0" applyFill="1"/>
    <xf numFmtId="0" fontId="0" fillId="4" borderId="0" xfId="0" applyFont="1" applyFill="1"/>
    <xf numFmtId="0" fontId="0" fillId="4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workbookViewId="0" topLeftCell="A1">
      <selection activeCell="K51" sqref="K51"/>
    </sheetView>
  </sheetViews>
  <sheetFormatPr defaultColWidth="9.140625" defaultRowHeight="12.75"/>
  <cols>
    <col min="1" max="2" width="1.8515625" style="0" customWidth="1"/>
    <col min="3" max="3" width="4.7109375" style="0" customWidth="1"/>
    <col min="4" max="4" width="48.57421875" style="0" customWidth="1"/>
    <col min="5" max="5" width="6.57421875" style="0" customWidth="1"/>
    <col min="6" max="9" width="4.140625" style="1" customWidth="1"/>
    <col min="10" max="10" width="3.7109375" style="1" customWidth="1"/>
    <col min="11" max="11" width="19.7109375" style="0" customWidth="1"/>
    <col min="12" max="12" width="8.28125" style="0" customWidth="1"/>
  </cols>
  <sheetData>
    <row r="2" ht="12.75">
      <c r="K2" t="s">
        <v>41</v>
      </c>
    </row>
    <row r="3" spans="5:11" ht="12.75">
      <c r="E3" s="64"/>
      <c r="F3" s="65"/>
      <c r="K3" s="4" t="s">
        <v>43</v>
      </c>
    </row>
    <row r="4" ht="12.75">
      <c r="K4" s="72" t="s">
        <v>42</v>
      </c>
    </row>
    <row r="5" ht="12.75">
      <c r="K5" s="73" t="s">
        <v>44</v>
      </c>
    </row>
    <row r="6" ht="15" customHeight="1">
      <c r="C6" s="52" t="s">
        <v>0</v>
      </c>
    </row>
    <row r="7" spans="3:11" s="37" customFormat="1" ht="15" customHeight="1">
      <c r="C7" s="38" t="s">
        <v>1</v>
      </c>
      <c r="F7" s="39"/>
      <c r="G7" s="39"/>
      <c r="H7" s="40"/>
      <c r="I7" s="40"/>
      <c r="J7" s="41"/>
      <c r="K7" s="42"/>
    </row>
    <row r="8" spans="2:11" s="4" customFormat="1" ht="15" customHeight="1" thickBot="1">
      <c r="B8" s="2"/>
      <c r="C8" s="51" t="s">
        <v>2</v>
      </c>
      <c r="D8" s="24"/>
      <c r="E8" s="5"/>
      <c r="F8" s="3"/>
      <c r="G8" s="3"/>
      <c r="H8" s="8"/>
      <c r="I8" s="7"/>
      <c r="J8" s="24"/>
      <c r="K8" s="6"/>
    </row>
    <row r="9" spans="3:10" s="11" customFormat="1" ht="12" thickBot="1">
      <c r="C9" s="57"/>
      <c r="D9" s="56"/>
      <c r="E9" s="66" t="s">
        <v>3</v>
      </c>
      <c r="F9" s="67"/>
      <c r="G9" s="34"/>
      <c r="H9" s="18"/>
      <c r="I9" s="18"/>
      <c r="J9" s="18"/>
    </row>
    <row r="10" spans="3:10" s="11" customFormat="1" ht="13.5" customHeight="1" thickBot="1">
      <c r="C10" s="26" t="s">
        <v>4</v>
      </c>
      <c r="D10" s="27"/>
      <c r="E10" s="68">
        <f>SUM(F19:I19)</f>
        <v>0</v>
      </c>
      <c r="F10" s="69"/>
      <c r="G10" s="35"/>
      <c r="H10" s="28"/>
      <c r="I10" s="18"/>
      <c r="J10" s="18"/>
    </row>
    <row r="11" spans="3:10" s="11" customFormat="1" ht="13.5" customHeight="1" thickBot="1">
      <c r="C11" s="29" t="s">
        <v>5</v>
      </c>
      <c r="D11" s="30"/>
      <c r="E11" s="68">
        <v>120</v>
      </c>
      <c r="F11" s="69"/>
      <c r="H11" s="31"/>
      <c r="I11" s="18"/>
      <c r="J11" s="18"/>
    </row>
    <row r="12" spans="2:10" s="11" customFormat="1" ht="13.5" customHeight="1" thickBot="1">
      <c r="B12" s="19"/>
      <c r="C12" s="26" t="s">
        <v>6</v>
      </c>
      <c r="D12" s="27"/>
      <c r="E12" s="68">
        <v>0</v>
      </c>
      <c r="F12" s="69"/>
      <c r="G12" s="19"/>
      <c r="H12" s="18"/>
      <c r="I12" s="18"/>
      <c r="J12" s="18"/>
    </row>
    <row r="13" spans="1:10" s="11" customFormat="1" ht="12.75" customHeight="1">
      <c r="A13" s="19"/>
      <c r="B13" s="28"/>
      <c r="C13" s="25"/>
      <c r="D13" s="28"/>
      <c r="E13" s="70">
        <f>SUM(E10:F12)</f>
        <v>120</v>
      </c>
      <c r="F13" s="71"/>
      <c r="G13" s="25"/>
      <c r="H13" s="18"/>
      <c r="I13" s="18"/>
      <c r="J13" s="18"/>
    </row>
    <row r="14" spans="1:10" s="11" customFormat="1" ht="11.25">
      <c r="A14" s="19"/>
      <c r="B14" s="28"/>
      <c r="C14" s="25"/>
      <c r="D14" s="28"/>
      <c r="E14" s="32"/>
      <c r="F14" s="25"/>
      <c r="G14" s="25"/>
      <c r="H14" s="18"/>
      <c r="I14" s="18"/>
      <c r="J14" s="18"/>
    </row>
    <row r="15" spans="1:10" s="11" customFormat="1" ht="11.25">
      <c r="A15" s="17"/>
      <c r="B15" s="17"/>
      <c r="C15" s="17"/>
      <c r="D15" s="17"/>
      <c r="E15" s="13" t="s">
        <v>7</v>
      </c>
      <c r="F15" s="9">
        <v>1</v>
      </c>
      <c r="G15" s="9">
        <v>2</v>
      </c>
      <c r="H15" s="9">
        <v>3</v>
      </c>
      <c r="I15" s="9">
        <v>4</v>
      </c>
      <c r="J15" s="10"/>
    </row>
    <row r="16" spans="1:10" s="11" customFormat="1" ht="11.25">
      <c r="A16" s="17"/>
      <c r="B16" s="12"/>
      <c r="C16" s="12"/>
      <c r="D16" s="12"/>
      <c r="E16" s="13" t="s">
        <v>8</v>
      </c>
      <c r="F16" s="14">
        <f>SUM(F19:F28)</f>
        <v>30</v>
      </c>
      <c r="G16" s="14">
        <f>SUM(G19:G28)</f>
        <v>30</v>
      </c>
      <c r="H16" s="14">
        <f>SUM(H19:H28)</f>
        <v>30</v>
      </c>
      <c r="I16" s="14">
        <f>SUM(I19:I28)</f>
        <v>30</v>
      </c>
      <c r="J16" s="36">
        <f>SUM(F16:I16)</f>
        <v>120</v>
      </c>
    </row>
    <row r="17" spans="1:11" s="11" customFormat="1" ht="11.25">
      <c r="A17" s="17"/>
      <c r="B17" s="20"/>
      <c r="C17" s="20"/>
      <c r="D17" s="20"/>
      <c r="E17" s="13" t="s">
        <v>9</v>
      </c>
      <c r="F17" s="48">
        <f>COUNT(F19:F28)</f>
        <v>3</v>
      </c>
      <c r="G17" s="48">
        <f>COUNT(G19:G28)</f>
        <v>3</v>
      </c>
      <c r="H17" s="48">
        <f>COUNT(H19:H28)</f>
        <v>1</v>
      </c>
      <c r="I17" s="48">
        <f>COUNT(I19:I28)</f>
        <v>1</v>
      </c>
      <c r="J17" s="15"/>
      <c r="K17" s="62" t="s">
        <v>10</v>
      </c>
    </row>
    <row r="18" spans="1:11" s="11" customFormat="1" ht="11.25">
      <c r="A18" s="17"/>
      <c r="B18" s="17"/>
      <c r="C18" s="49" t="s">
        <v>4</v>
      </c>
      <c r="D18" s="45"/>
      <c r="E18" s="45"/>
      <c r="F18" s="14"/>
      <c r="G18" s="14"/>
      <c r="H18" s="14"/>
      <c r="I18" s="14"/>
      <c r="J18" s="47">
        <f>SUM(F19:I19)</f>
        <v>0</v>
      </c>
      <c r="K18" s="14"/>
    </row>
    <row r="19" spans="1:11" s="11" customFormat="1" ht="11.25">
      <c r="A19" s="16"/>
      <c r="B19" s="17"/>
      <c r="C19" s="50"/>
      <c r="D19" s="50"/>
      <c r="E19" s="50"/>
      <c r="F19" s="14"/>
      <c r="G19" s="14"/>
      <c r="H19" s="14"/>
      <c r="I19" s="14"/>
      <c r="J19" s="47"/>
      <c r="K19" s="45"/>
    </row>
    <row r="20" spans="1:11" s="11" customFormat="1" ht="11.25">
      <c r="A20" s="17"/>
      <c r="B20" s="17"/>
      <c r="C20" s="49" t="s">
        <v>11</v>
      </c>
      <c r="D20" s="45"/>
      <c r="E20" s="45"/>
      <c r="F20" s="14"/>
      <c r="G20" s="14"/>
      <c r="H20" s="14"/>
      <c r="I20" s="14"/>
      <c r="J20" s="47">
        <v>120</v>
      </c>
      <c r="K20" s="14"/>
    </row>
    <row r="21" spans="1:11" s="11" customFormat="1" ht="11.25">
      <c r="A21" s="17"/>
      <c r="B21" s="17"/>
      <c r="C21" s="49"/>
      <c r="D21" s="44" t="s">
        <v>12</v>
      </c>
      <c r="E21" s="45"/>
      <c r="F21" s="14">
        <v>10</v>
      </c>
      <c r="G21" s="14"/>
      <c r="H21" s="14"/>
      <c r="I21" s="14"/>
      <c r="J21" s="47"/>
      <c r="K21" s="45" t="s">
        <v>13</v>
      </c>
    </row>
    <row r="22" spans="1:11" s="11" customFormat="1" ht="11.25">
      <c r="A22" s="20"/>
      <c r="B22" s="20"/>
      <c r="C22" s="50"/>
      <c r="D22" s="55" t="s">
        <v>14</v>
      </c>
      <c r="E22" s="43"/>
      <c r="F22" s="43">
        <v>10</v>
      </c>
      <c r="G22" s="43"/>
      <c r="H22" s="43"/>
      <c r="I22" s="43"/>
      <c r="J22" s="14"/>
      <c r="K22" s="45" t="s">
        <v>15</v>
      </c>
    </row>
    <row r="23" spans="1:11" s="11" customFormat="1" ht="11.25">
      <c r="A23" s="20"/>
      <c r="B23" s="20"/>
      <c r="C23" s="50"/>
      <c r="D23" s="46" t="s">
        <v>16</v>
      </c>
      <c r="E23" s="43"/>
      <c r="F23" s="43">
        <v>10</v>
      </c>
      <c r="G23" s="43"/>
      <c r="H23" s="43"/>
      <c r="I23" s="43"/>
      <c r="J23" s="14"/>
      <c r="K23" s="45" t="s">
        <v>17</v>
      </c>
    </row>
    <row r="24" spans="1:11" s="11" customFormat="1" ht="11.25">
      <c r="A24" s="20"/>
      <c r="B24" s="20"/>
      <c r="C24" s="50"/>
      <c r="D24" s="45" t="s">
        <v>18</v>
      </c>
      <c r="E24" s="43"/>
      <c r="F24" s="43"/>
      <c r="G24" s="43">
        <v>10</v>
      </c>
      <c r="H24" s="43"/>
      <c r="I24" s="43"/>
      <c r="J24" s="14"/>
      <c r="K24" s="45"/>
    </row>
    <row r="25" spans="1:11" s="11" customFormat="1" ht="11.25">
      <c r="A25" s="20"/>
      <c r="B25" s="20"/>
      <c r="C25" s="50"/>
      <c r="D25" s="63" t="s">
        <v>40</v>
      </c>
      <c r="E25" s="43"/>
      <c r="F25" s="43"/>
      <c r="G25" s="43">
        <v>10</v>
      </c>
      <c r="H25" s="43"/>
      <c r="I25" s="43"/>
      <c r="J25" s="14"/>
      <c r="K25" s="45" t="s">
        <v>19</v>
      </c>
    </row>
    <row r="26" spans="1:11" s="11" customFormat="1" ht="11.25">
      <c r="A26" s="20"/>
      <c r="B26" s="20"/>
      <c r="C26" s="50"/>
      <c r="D26" s="45" t="s">
        <v>20</v>
      </c>
      <c r="E26" s="43"/>
      <c r="F26" s="43"/>
      <c r="G26" s="43">
        <v>10</v>
      </c>
      <c r="H26" s="43"/>
      <c r="I26" s="43"/>
      <c r="J26" s="14"/>
      <c r="K26" s="45" t="s">
        <v>17</v>
      </c>
    </row>
    <row r="27" spans="1:11" s="11" customFormat="1" ht="11.25">
      <c r="A27" s="20"/>
      <c r="B27" s="20"/>
      <c r="C27" s="50"/>
      <c r="D27" s="44" t="s">
        <v>26</v>
      </c>
      <c r="E27" s="43"/>
      <c r="F27" s="43"/>
      <c r="G27" s="43"/>
      <c r="H27" s="43">
        <v>30</v>
      </c>
      <c r="I27" s="43"/>
      <c r="J27" s="14"/>
      <c r="K27" s="45" t="s">
        <v>21</v>
      </c>
    </row>
    <row r="28" spans="1:11" s="11" customFormat="1" ht="11.25">
      <c r="A28" s="16"/>
      <c r="B28" s="17"/>
      <c r="C28" s="45"/>
      <c r="D28" s="44" t="s">
        <v>22</v>
      </c>
      <c r="E28" s="44"/>
      <c r="F28" s="43"/>
      <c r="G28" s="43"/>
      <c r="H28" s="43"/>
      <c r="I28" s="43">
        <v>30</v>
      </c>
      <c r="J28" s="47"/>
      <c r="K28" s="45" t="s">
        <v>13</v>
      </c>
    </row>
    <row r="29" spans="1:10" s="11" customFormat="1" ht="11.25">
      <c r="A29" s="20"/>
      <c r="B29" s="17"/>
      <c r="C29" s="20"/>
      <c r="D29" s="33" t="s">
        <v>23</v>
      </c>
      <c r="E29" s="54"/>
      <c r="F29" s="14">
        <f>SUM(F21:F23)</f>
        <v>30</v>
      </c>
      <c r="G29" s="21">
        <f>SUM(G19:G28)</f>
        <v>30</v>
      </c>
      <c r="H29" s="21">
        <f>SUM(H27:H27)</f>
        <v>30</v>
      </c>
      <c r="I29" s="21">
        <f>SUM(I19:I28)</f>
        <v>30</v>
      </c>
      <c r="J29" s="21">
        <f>SUM(F29:I29)</f>
        <v>120</v>
      </c>
    </row>
    <row r="30" spans="1:10" s="19" customFormat="1" ht="11.25">
      <c r="A30" s="20"/>
      <c r="B30" s="20"/>
      <c r="C30" s="20"/>
      <c r="D30" s="53" t="s">
        <v>9</v>
      </c>
      <c r="E30" s="50"/>
      <c r="F30" s="14">
        <f>COUNT(F21:F23)</f>
        <v>3</v>
      </c>
      <c r="G30" s="14">
        <f>COUNT(G19:G28)</f>
        <v>3</v>
      </c>
      <c r="H30" s="14">
        <v>3</v>
      </c>
      <c r="I30" s="14">
        <v>1</v>
      </c>
      <c r="J30" s="14">
        <f>SUM(F30:I30)</f>
        <v>10</v>
      </c>
    </row>
    <row r="31" spans="1:10" s="19" customFormat="1" ht="11.25">
      <c r="A31" s="20"/>
      <c r="B31" s="20"/>
      <c r="C31" s="20"/>
      <c r="D31" s="53" t="s">
        <v>7</v>
      </c>
      <c r="E31" s="50"/>
      <c r="F31" s="9">
        <v>1</v>
      </c>
      <c r="G31" s="9">
        <v>2</v>
      </c>
      <c r="H31" s="9">
        <v>3</v>
      </c>
      <c r="I31" s="9">
        <v>4</v>
      </c>
      <c r="J31" s="14"/>
    </row>
    <row r="32" spans="1:10" s="19" customFormat="1" ht="11.25">
      <c r="A32" s="20"/>
      <c r="B32" s="20"/>
      <c r="C32" s="20"/>
      <c r="D32" s="53"/>
      <c r="E32" s="20"/>
      <c r="F32" s="23"/>
      <c r="G32" s="23"/>
      <c r="H32" s="23"/>
      <c r="I32" s="23"/>
      <c r="J32" s="58"/>
    </row>
    <row r="33" spans="1:11" s="19" customFormat="1" ht="11.25">
      <c r="A33" s="20"/>
      <c r="B33" s="20"/>
      <c r="C33" s="20"/>
      <c r="D33" s="59" t="s">
        <v>27</v>
      </c>
      <c r="E33" s="50"/>
      <c r="F33" s="60"/>
      <c r="G33" s="60"/>
      <c r="H33" s="60"/>
      <c r="I33" s="60"/>
      <c r="J33" s="14"/>
      <c r="K33" s="49" t="s">
        <v>30</v>
      </c>
    </row>
    <row r="34" spans="1:11" s="19" customFormat="1" ht="11.25">
      <c r="A34" s="20"/>
      <c r="B34" s="20"/>
      <c r="C34" s="20"/>
      <c r="D34" s="61" t="s">
        <v>36</v>
      </c>
      <c r="E34" s="50"/>
      <c r="F34" s="50"/>
      <c r="G34" s="60"/>
      <c r="H34" s="54">
        <v>10</v>
      </c>
      <c r="I34" s="60"/>
      <c r="J34" s="14"/>
      <c r="K34" s="50" t="s">
        <v>29</v>
      </c>
    </row>
    <row r="35" spans="1:11" s="19" customFormat="1" ht="11.25">
      <c r="A35" s="20"/>
      <c r="B35" s="20"/>
      <c r="C35" s="20"/>
      <c r="D35" s="61" t="s">
        <v>37</v>
      </c>
      <c r="E35" s="50"/>
      <c r="F35" s="50"/>
      <c r="G35" s="60"/>
      <c r="H35" s="54">
        <v>10</v>
      </c>
      <c r="I35" s="60"/>
      <c r="J35" s="14"/>
      <c r="K35" s="50" t="s">
        <v>30</v>
      </c>
    </row>
    <row r="36" spans="1:11" s="19" customFormat="1" ht="11.25">
      <c r="A36" s="20"/>
      <c r="B36" s="20"/>
      <c r="C36" s="20"/>
      <c r="D36" s="61" t="s">
        <v>38</v>
      </c>
      <c r="E36" s="50"/>
      <c r="F36" s="50"/>
      <c r="G36" s="60"/>
      <c r="H36" s="54">
        <v>10</v>
      </c>
      <c r="I36" s="60"/>
      <c r="J36" s="14"/>
      <c r="K36" s="50" t="s">
        <v>39</v>
      </c>
    </row>
    <row r="37" spans="1:11" s="19" customFormat="1" ht="11.25">
      <c r="A37" s="20"/>
      <c r="B37" s="20"/>
      <c r="C37" s="20"/>
      <c r="D37" s="59" t="s">
        <v>28</v>
      </c>
      <c r="E37" s="50"/>
      <c r="F37" s="60"/>
      <c r="G37" s="60"/>
      <c r="H37" s="60"/>
      <c r="I37" s="60"/>
      <c r="J37" s="14"/>
      <c r="K37" s="49" t="s">
        <v>34</v>
      </c>
    </row>
    <row r="38" spans="1:11" s="19" customFormat="1" ht="11.25">
      <c r="A38" s="20"/>
      <c r="B38" s="20"/>
      <c r="C38" s="20"/>
      <c r="D38" s="61" t="s">
        <v>31</v>
      </c>
      <c r="E38" s="50"/>
      <c r="F38" s="50"/>
      <c r="G38" s="60"/>
      <c r="H38" s="54">
        <v>10</v>
      </c>
      <c r="I38" s="60"/>
      <c r="J38" s="14"/>
      <c r="K38" s="50" t="s">
        <v>35</v>
      </c>
    </row>
    <row r="39" spans="1:11" s="19" customFormat="1" ht="11.25">
      <c r="A39" s="20"/>
      <c r="B39" s="20"/>
      <c r="C39" s="20"/>
      <c r="D39" s="61" t="s">
        <v>32</v>
      </c>
      <c r="E39" s="50"/>
      <c r="F39" s="50"/>
      <c r="G39" s="60"/>
      <c r="H39" s="54">
        <v>10</v>
      </c>
      <c r="I39" s="60"/>
      <c r="J39" s="14"/>
      <c r="K39" s="50" t="s">
        <v>34</v>
      </c>
    </row>
    <row r="40" spans="1:11" s="19" customFormat="1" ht="11.25">
      <c r="A40" s="20"/>
      <c r="B40" s="20"/>
      <c r="C40" s="20"/>
      <c r="D40" s="61" t="s">
        <v>33</v>
      </c>
      <c r="E40" s="50"/>
      <c r="F40" s="50"/>
      <c r="G40" s="60"/>
      <c r="H40" s="54">
        <v>10</v>
      </c>
      <c r="I40" s="60"/>
      <c r="J40" s="14"/>
      <c r="K40" s="50" t="s">
        <v>29</v>
      </c>
    </row>
    <row r="41" spans="1:10" s="19" customFormat="1" ht="12.75">
      <c r="A41" s="20"/>
      <c r="B41" s="20"/>
      <c r="C41"/>
      <c r="D41"/>
      <c r="E41" s="33"/>
      <c r="F41" s="23"/>
      <c r="G41" s="23"/>
      <c r="H41" s="23"/>
      <c r="I41" s="23"/>
      <c r="J41" s="22"/>
    </row>
    <row r="42" spans="4:11" ht="12.75">
      <c r="D42" t="s">
        <v>24</v>
      </c>
      <c r="F42" s="74" t="s">
        <v>46</v>
      </c>
      <c r="G42" s="74"/>
      <c r="H42" s="74"/>
      <c r="I42" s="74"/>
      <c r="J42" s="74"/>
      <c r="K42" s="74"/>
    </row>
    <row r="43" spans="6:11" ht="12.75">
      <c r="F43" s="72"/>
      <c r="G43" s="65"/>
      <c r="H43" s="65"/>
      <c r="I43" s="65"/>
      <c r="J43" s="65"/>
      <c r="K43" s="1"/>
    </row>
    <row r="44" spans="4:11" ht="12.75">
      <c r="D44" t="s">
        <v>25</v>
      </c>
      <c r="F44" s="73" t="s">
        <v>45</v>
      </c>
      <c r="G44" s="65"/>
      <c r="H44" s="65"/>
      <c r="I44" s="65"/>
      <c r="J44" s="65"/>
      <c r="K44" s="1"/>
    </row>
    <row r="45" spans="6:11" ht="12.75">
      <c r="F45"/>
      <c r="G45"/>
      <c r="K45" s="1"/>
    </row>
  </sheetData>
  <mergeCells count="6">
    <mergeCell ref="F42:K42"/>
    <mergeCell ref="E9:F9"/>
    <mergeCell ref="E10:F10"/>
    <mergeCell ref="E11:F11"/>
    <mergeCell ref="E12:F12"/>
    <mergeCell ref="E13:F13"/>
  </mergeCells>
  <printOptions/>
  <pageMargins left="0.21" right="0.17" top="0.27" bottom="0.3937007874015748" header="0.26" footer="0.3937007874015748"/>
  <pageSetup horizontalDpi="600" verticalDpi="600" orientation="portrait" paperSize="9" scale="95" r:id="rId1"/>
  <ignoredErrors>
    <ignoredError sqref="H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zuoza</dc:creator>
  <cp:keywords/>
  <dc:description/>
  <cp:lastModifiedBy>Bartkute, Rasma</cp:lastModifiedBy>
  <cp:lastPrinted>2017-01-17T09:25:04Z</cp:lastPrinted>
  <dcterms:created xsi:type="dcterms:W3CDTF">2010-04-20T05:02:15Z</dcterms:created>
  <dcterms:modified xsi:type="dcterms:W3CDTF">2017-01-17T09:26:39Z</dcterms:modified>
  <cp:category/>
  <cp:version/>
  <cp:contentType/>
  <cp:contentStatus/>
</cp:coreProperties>
</file>